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11 ECOAN\CONTRATACIÓN\EXPEDIENTES\EXPEDIENTES TRAMITADOS 2024\CN 189_24 ABREV_PINTURA DEPOSITOS GASOLEO CENTRAL ELECTRICA EDIFICIO SCNA\"/>
    </mc:Choice>
  </mc:AlternateContent>
  <xr:revisionPtr revIDLastSave="0" documentId="13_ncr:1_{AE89FF17-2EB9-4EAE-8688-AF292674D196}" xr6:coauthVersionLast="47" xr6:coauthVersionMax="47" xr10:uidLastSave="{00000000-0000-0000-0000-000000000000}"/>
  <bookViews>
    <workbookView xWindow="-108" yWindow="-108" windowWidth="20376" windowHeight="12816" tabRatio="630" xr2:uid="{2BC6F7B8-9DB3-4F22-82B6-8AEF4EB78E5C}"/>
  </bookViews>
  <sheets>
    <sheet name="PRESUPUESTO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8" l="1"/>
  <c r="E5" i="8"/>
  <c r="E6" i="8"/>
  <c r="E7" i="8"/>
  <c r="E3" i="8"/>
</calcChain>
</file>

<file path=xl/sharedStrings.xml><?xml version="1.0" encoding="utf-8"?>
<sst xmlns="http://schemas.openxmlformats.org/spreadsheetml/2006/main" count="13" uniqueCount="13">
  <si>
    <t>Ud. Protección de elementos que se encuentra situados el interior de la zona a pintar y que no se verán afectados por los trabajos de rehabilitación</t>
  </si>
  <si>
    <t xml:space="preserve">Aplicación de capas de recubrimiento según lo indicado en el epigrafe 3.2.3 del PPT sobre elementos metálicos, con color a definir por la Dirección del expediente, incluye, </t>
  </si>
  <si>
    <t>m2. Decapado decapado de la pintura de los tanques de gasoil utilizando el decapado mecánico por granallado hasta conseguir grado de limpieza de superficie SA 2-1/2 (según la Norma de preparación de superficies de acero SSPC SP1O) mediante un chorro de partículas diminutas de arena o Silicato de Aluminio. siguiendo lo indicado en el epígrafe 3 del PPT</t>
  </si>
  <si>
    <t>m2. Decapado de pinturas viejas y saneado completo de superficie a pintar (rascado o picado de soporte, enmasillado de desperfectos, tratamientos quimicos, etc), según las indicaciones de la dirección de obra. Incluidos los elementos auxiliares totalmente terminado y Realizado.</t>
  </si>
  <si>
    <t>Aplicación de acabado superficial pared de la edificacion segun color a definir por la Dirección del expediente, incluido, lo indicado en el epimprimación, capas intermedias y acabado final, todos los elementos auxiliares totalmente terminado y Realizado.</t>
  </si>
  <si>
    <t>MEDICIÓN (m2)</t>
  </si>
  <si>
    <t>CONCEPTO</t>
  </si>
  <si>
    <t>IMPORTE LÍMITE UNITARIO (€)</t>
  </si>
  <si>
    <t>IMPORTE LIMITE TOTAL (€)</t>
  </si>
  <si>
    <t>IMPORTE UNITARIO OFERTADO (€)</t>
  </si>
  <si>
    <t>PARTIDA</t>
  </si>
  <si>
    <t xml:space="preserve">IMPORTE TOTAL OFERTADO (€) </t>
  </si>
  <si>
    <t>IMPORTE TOTAL OFERTADO (€) (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</si>
</sst>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_€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ENAIRE Titillium Regular"/>
      <family val="3"/>
    </font>
    <font>
      <b/>
      <sz val="10"/>
      <color rgb="FF00224C"/>
      <name val="ENAIRE Titillium Regular"/>
      <family val="3"/>
    </font>
    <font>
      <sz val="11"/>
      <color theme="1"/>
      <name val="ENAIRE Titillium Regular"/>
      <family val="3"/>
    </font>
    <font>
      <sz val="10"/>
      <color theme="3" tint="-0.249977111117893"/>
      <name val="ENAIRE Titillium Regular"/>
      <family val="3"/>
    </font>
    <font>
      <b/>
      <sz val="12"/>
      <color rgb="FF00224C"/>
      <name val="ENAIRE Titillium Regular"/>
      <family val="3"/>
    </font>
    <font>
      <sz val="12"/>
      <color theme="1"/>
      <name val="Calibri"/>
      <family val="2"/>
      <scheme val="minor"/>
    </font>
    <font>
      <b/>
      <sz val="9"/>
      <color theme="1"/>
      <name val="ENAIRE Titillium Regular"/>
      <family val="3"/>
    </font>
    <font>
      <sz val="9"/>
      <color theme="1"/>
      <name val="ENAIRE Titillium Regular"/>
      <family val="3"/>
    </font>
    <font>
      <sz val="9"/>
      <color rgb="FF00224C"/>
      <name val="ENAIRE Titillium Regular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7" fillId="0" borderId="5" xfId="0" applyFont="1" applyBorder="1" applyAlignment="1"/>
    <xf numFmtId="0" fontId="7" fillId="0" borderId="6" xfId="0" applyFont="1" applyBorder="1" applyAlignment="1"/>
    <xf numFmtId="0" fontId="4" fillId="0" borderId="7" xfId="0" applyFont="1" applyBorder="1"/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left" vertical="center" wrapText="1"/>
    </xf>
    <xf numFmtId="165" fontId="9" fillId="0" borderId="3" xfId="0" applyNumberFormat="1" applyFont="1" applyBorder="1" applyAlignment="1">
      <alignment horizontal="right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14-3452-4942-892E-AFD5BDEAABC3}">
  <sheetPr>
    <pageSetUpPr fitToPage="1"/>
  </sheetPr>
  <dimension ref="A2:H8"/>
  <sheetViews>
    <sheetView tabSelected="1" topLeftCell="A6" zoomScale="85" zoomScaleNormal="85" workbookViewId="0">
      <selection activeCell="G8" sqref="A1:G8"/>
    </sheetView>
  </sheetViews>
  <sheetFormatPr baseColWidth="10" defaultColWidth="11.44140625" defaultRowHeight="13.8" x14ac:dyDescent="0.25"/>
  <cols>
    <col min="1" max="1" width="9.88671875" style="2" customWidth="1"/>
    <col min="2" max="2" width="10.44140625" style="2" customWidth="1"/>
    <col min="3" max="3" width="40.77734375" style="3" customWidth="1"/>
    <col min="4" max="5" width="9.77734375" style="4" customWidth="1"/>
    <col min="6" max="7" width="9.77734375" style="5" customWidth="1"/>
    <col min="8" max="8" width="65" style="5" customWidth="1"/>
    <col min="9" max="16384" width="11.44140625" style="5"/>
  </cols>
  <sheetData>
    <row r="2" spans="1:8" ht="61.2" customHeight="1" x14ac:dyDescent="0.25">
      <c r="A2" s="13" t="s">
        <v>10</v>
      </c>
      <c r="B2" s="13" t="s">
        <v>5</v>
      </c>
      <c r="C2" s="13" t="s">
        <v>6</v>
      </c>
      <c r="D2" s="14" t="s">
        <v>7</v>
      </c>
      <c r="E2" s="14" t="s">
        <v>8</v>
      </c>
      <c r="F2" s="14" t="s">
        <v>9</v>
      </c>
      <c r="G2" s="14" t="s">
        <v>12</v>
      </c>
    </row>
    <row r="3" spans="1:8" ht="63" customHeight="1" x14ac:dyDescent="0.25">
      <c r="A3" s="15">
        <v>1</v>
      </c>
      <c r="B3" s="16">
        <v>1</v>
      </c>
      <c r="C3" s="17" t="s">
        <v>0</v>
      </c>
      <c r="D3" s="18">
        <v>748.96299999999997</v>
      </c>
      <c r="E3" s="19">
        <f>D3*B3</f>
        <v>748.96299999999997</v>
      </c>
      <c r="F3" s="25"/>
      <c r="G3" s="25"/>
      <c r="H3" s="1"/>
    </row>
    <row r="4" spans="1:8" ht="115.2" customHeight="1" x14ac:dyDescent="0.25">
      <c r="A4" s="15">
        <v>2</v>
      </c>
      <c r="B4" s="16">
        <v>120</v>
      </c>
      <c r="C4" s="17" t="s">
        <v>2</v>
      </c>
      <c r="D4" s="18">
        <v>17.849999999999998</v>
      </c>
      <c r="E4" s="19">
        <f t="shared" ref="E4:E7" si="0">D4*B4</f>
        <v>2141.9999999999995</v>
      </c>
      <c r="F4" s="25"/>
      <c r="G4" s="25"/>
      <c r="H4" s="1"/>
    </row>
    <row r="5" spans="1:8" ht="99" customHeight="1" x14ac:dyDescent="0.25">
      <c r="A5" s="15">
        <v>3</v>
      </c>
      <c r="B5" s="16">
        <v>168</v>
      </c>
      <c r="C5" s="17" t="s">
        <v>3</v>
      </c>
      <c r="D5" s="18">
        <v>10.709999999999999</v>
      </c>
      <c r="E5" s="19">
        <f t="shared" si="0"/>
        <v>1799.2799999999997</v>
      </c>
      <c r="F5" s="25"/>
      <c r="G5" s="25"/>
      <c r="H5" s="1"/>
    </row>
    <row r="6" spans="1:8" ht="93" customHeight="1" x14ac:dyDescent="0.25">
      <c r="A6" s="20">
        <v>4</v>
      </c>
      <c r="B6" s="16">
        <v>168</v>
      </c>
      <c r="C6" s="17" t="s">
        <v>4</v>
      </c>
      <c r="D6" s="18">
        <v>21.419999999999998</v>
      </c>
      <c r="E6" s="19">
        <f t="shared" si="0"/>
        <v>3598.5599999999995</v>
      </c>
      <c r="F6" s="25"/>
      <c r="G6" s="25"/>
      <c r="H6" s="6"/>
    </row>
    <row r="7" spans="1:8" ht="75" customHeight="1" thickBot="1" x14ac:dyDescent="0.3">
      <c r="A7" s="15">
        <v>5</v>
      </c>
      <c r="B7" s="21">
        <v>120</v>
      </c>
      <c r="C7" s="22" t="s">
        <v>1</v>
      </c>
      <c r="D7" s="23">
        <v>64.259999999999991</v>
      </c>
      <c r="E7" s="24">
        <f t="shared" si="0"/>
        <v>7711.1999999999989</v>
      </c>
      <c r="F7" s="25"/>
      <c r="G7" s="25"/>
      <c r="H7" s="6"/>
    </row>
    <row r="8" spans="1:8" ht="37.200000000000003" customHeight="1" thickBot="1" x14ac:dyDescent="0.35">
      <c r="A8" s="7"/>
      <c r="B8" s="7"/>
      <c r="C8" s="8" t="s">
        <v>11</v>
      </c>
      <c r="D8" s="9"/>
      <c r="E8" s="10"/>
      <c r="F8" s="11"/>
      <c r="G8" s="12"/>
    </row>
  </sheetData>
  <mergeCells count="1">
    <mergeCell ref="C8:F8"/>
  </mergeCells>
  <phoneticPr fontId="1" type="noConversion"/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Company>Ineco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Sánchez Moreno, Gerard Stiven</dc:creator>
  <cp:lastModifiedBy>Ortiz Caro, Ana</cp:lastModifiedBy>
  <cp:lastPrinted>2024-05-21T10:28:35Z</cp:lastPrinted>
  <dcterms:created xsi:type="dcterms:W3CDTF">2024-04-24T08:13:57Z</dcterms:created>
  <dcterms:modified xsi:type="dcterms:W3CDTF">2024-08-27T09:22:11Z</dcterms:modified>
</cp:coreProperties>
</file>