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emap-my.sharepoint.com/personal/juanjose_moreno_higueras_fremap_es/Documents/JUAN JOSE MORENO HIGUERAS/LICITACIONES/2024/0179 ARCO EN C/REPUBLICACION/ANEXOS/"/>
    </mc:Choice>
  </mc:AlternateContent>
  <xr:revisionPtr revIDLastSave="150" documentId="8_{193361A5-35CB-408C-BDCD-03907509DE34}" xr6:coauthVersionLast="47" xr6:coauthVersionMax="47" xr10:uidLastSave="{12C55C21-6190-4B3A-A1F3-CE8AF5503542}"/>
  <workbookProtection workbookAlgorithmName="SHA-512" workbookHashValue="O+nUCTsHhWoPCqcOQea0vZg1oxNeXk9v3/Lii50M7s2SWxuMYUicUc6pJZN8aYa20q8LcokNj3yBxUEc7p59Og==" workbookSaltValue="DZN3AOgoUZqTHvD1swJR7w==" workbookSpinCount="100000" lockStructure="1"/>
  <bookViews>
    <workbookView xWindow="28680" yWindow="-120" windowWidth="29040" windowHeight="15720" xr2:uid="{131C3B76-A2CA-4672-B14C-8D235B7A169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C11" i="1" s="1"/>
</calcChain>
</file>

<file path=xl/sharedStrings.xml><?xml version="1.0" encoding="utf-8"?>
<sst xmlns="http://schemas.openxmlformats.org/spreadsheetml/2006/main" count="13" uniqueCount="13">
  <si>
    <r>
      <t xml:space="preserve">Instrucciones de cumplimentación del presente fichero: </t>
    </r>
    <r>
      <rPr>
        <b/>
        <u/>
        <sz val="14"/>
        <color rgb="FFFF0000"/>
        <rFont val="Calibri"/>
        <family val="2"/>
      </rPr>
      <t>ÚNICAMENTE SE CUMPLIMENTARÁ POR EL LICITADOR LAS CASILLAS DE COLOR VERDE</t>
    </r>
    <r>
      <rPr>
        <b/>
        <u/>
        <sz val="12"/>
        <rFont val="Calibri"/>
        <family val="2"/>
      </rPr>
      <t>, así como sus datos identificativos.</t>
    </r>
  </si>
  <si>
    <t>DESCRIPCIÓN</t>
  </si>
  <si>
    <t>Referencia</t>
  </si>
  <si>
    <t>Unidades estimadas para la duración del contrato (12 meses)</t>
  </si>
  <si>
    <r>
      <t>Precio Unitario Máximo</t>
    </r>
    <r>
      <rPr>
        <sz val="12"/>
        <color rgb="FFFFFFFF"/>
        <rFont val="Calibri"/>
        <family val="2"/>
      </rPr>
      <t xml:space="preserve"> (en euros, impuesto/s indirecto/s no incluidos)</t>
    </r>
  </si>
  <si>
    <r>
      <t>Precio Ofertado por Unidad</t>
    </r>
    <r>
      <rPr>
        <sz val="12"/>
        <color rgb="FFFFFFFF"/>
        <rFont val="Calibri"/>
        <family val="2"/>
      </rPr>
      <t xml:space="preserve"> (en euros, impuesto/s indirecto/s no incluidos)</t>
    </r>
  </si>
  <si>
    <r>
      <t xml:space="preserve">Total Oferta </t>
    </r>
    <r>
      <rPr>
        <sz val="12"/>
        <color rgb="FFFFFFFF"/>
        <rFont val="Calibri"/>
        <family val="2"/>
      </rPr>
      <t>(en euros, impuesto/s indirecto/s no incluidos)</t>
    </r>
  </si>
  <si>
    <t>Importe a incluir en la casilla de Oferta Economia en la aplicación de FREMAP al presentar oferta.</t>
  </si>
  <si>
    <t>ANEXO I. OFERTA ECONÓMICA LOTE 1</t>
  </si>
  <si>
    <t>Contratación del suministro de Arco en C para los Centros Hospitalarios de FREMAP, Mutua Colaboradora con la Seguridad Social Nº 61, sitos en Barcelona y Sevilla</t>
  </si>
  <si>
    <t>D. /Dña. ………......................................... con DNI nº.........................., en nombre (propio o de la empresa que representa)................................................., con CIF/NIF.............. y domicilio fiscal en................................, calle/plaza.................................................... Nº ........., enterado del anuncio publicado en el (PLACSP) de fecha ......................... y de las condiciones, requisitos y obligaciones sobre protección y condiciones de trabajo que se exigen para laContratación del suministro de Arco en C para los Centros Hospitalarios de FREMAP, Mutua Colaboradora con la Seguridad Social Nº 61, sitos en Barcelona y Sevilla LICT/99/159/2023/0179 comprometiéndose a su ejecución con estricta sujeción a los Pliegos de Cláusulas Administrativas y de Prescripciones Técnicas que han de regir la adjudicación y ejecución del mismo, en las siguientes condiciones:</t>
  </si>
  <si>
    <t xml:space="preserve">ARCO QUIRÚRGICO EN C DE ALTAS PRESTACIONES </t>
  </si>
  <si>
    <r>
      <t xml:space="preserve">TOTAL OFERTA PARA LA DURACIÓN INICIAL CONTRATO EN € </t>
    </r>
    <r>
      <rPr>
        <sz val="12"/>
        <color theme="0"/>
        <rFont val="Calibri"/>
        <family val="2"/>
      </rPr>
      <t>(impuesto/s indirecto/s no incluido/s)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</si>
</sst>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Arial"/>
      <family val="2"/>
    </font>
    <font>
      <b/>
      <sz val="12"/>
      <name val="Calibri"/>
      <family val="2"/>
    </font>
    <font>
      <b/>
      <u/>
      <sz val="14"/>
      <color rgb="FFFF0000"/>
      <name val="Calibri"/>
      <family val="2"/>
    </font>
    <font>
      <b/>
      <u/>
      <sz val="12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sz val="11"/>
      <color theme="1"/>
      <name val="Calibri"/>
      <family val="2"/>
    </font>
    <font>
      <b/>
      <i/>
      <u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 tint="0.59999389629810485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8" fillId="3" borderId="2" xfId="2" applyFont="1" applyFill="1" applyBorder="1" applyAlignment="1">
      <alignment horizontal="center" vertical="center" wrapText="1"/>
    </xf>
    <xf numFmtId="164" fontId="8" fillId="3" borderId="4" xfId="2" applyNumberFormat="1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4" fontId="8" fillId="3" borderId="5" xfId="2" applyNumberFormat="1" applyFont="1" applyFill="1" applyBorder="1" applyAlignment="1">
      <alignment horizontal="center" vertical="center" wrapText="1"/>
    </xf>
    <xf numFmtId="0" fontId="10" fillId="4" borderId="7" xfId="1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44" fontId="10" fillId="0" borderId="8" xfId="1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44" fontId="10" fillId="0" borderId="9" xfId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Protection="1"/>
    <xf numFmtId="0" fontId="14" fillId="0" borderId="10" xfId="0" applyFont="1" applyBorder="1" applyAlignment="1">
      <alignment horizontal="left" vertical="center" wrapText="1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0" fillId="4" borderId="7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 xr:uid="{DA5F61EE-D732-4F59-8F6C-696F59556476}"/>
  </cellStyles>
  <dxfs count="4">
    <dxf>
      <font>
        <color rgb="FFFF0000"/>
      </font>
      <fill>
        <patternFill>
          <fgColor rgb="FFFF0000"/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fgColor rgb="FFFF0000"/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22340-E211-40FA-BC7C-FE5CE697A260}">
  <dimension ref="B1:G12"/>
  <sheetViews>
    <sheetView tabSelected="1" topLeftCell="B1" zoomScale="76" zoomScaleNormal="76" workbookViewId="0">
      <selection activeCell="B9" sqref="B9"/>
    </sheetView>
  </sheetViews>
  <sheetFormatPr baseColWidth="10" defaultRowHeight="14.5" x14ac:dyDescent="0.35"/>
  <cols>
    <col min="2" max="2" width="54.81640625" customWidth="1"/>
    <col min="3" max="3" width="40.7265625" customWidth="1"/>
    <col min="4" max="4" width="80.453125" customWidth="1"/>
    <col min="5" max="5" width="32.453125" customWidth="1"/>
    <col min="6" max="6" width="29.54296875" customWidth="1"/>
    <col min="7" max="7" width="28" customWidth="1"/>
  </cols>
  <sheetData>
    <row r="1" spans="2:7" ht="23.15" customHeight="1" x14ac:dyDescent="0.35">
      <c r="B1" s="20" t="s">
        <v>8</v>
      </c>
      <c r="C1" s="20"/>
      <c r="D1" s="20"/>
      <c r="E1" s="20"/>
      <c r="F1" s="20"/>
      <c r="G1" s="20"/>
    </row>
    <row r="2" spans="2:7" ht="50.15" customHeight="1" x14ac:dyDescent="0.35">
      <c r="B2" s="20" t="s">
        <v>9</v>
      </c>
      <c r="C2" s="20"/>
      <c r="D2" s="20"/>
      <c r="E2" s="20"/>
      <c r="F2" s="20"/>
      <c r="G2" s="20"/>
    </row>
    <row r="4" spans="2:7" ht="32.25" customHeight="1" x14ac:dyDescent="0.35">
      <c r="B4" s="15" t="s">
        <v>0</v>
      </c>
      <c r="C4" s="15"/>
      <c r="D4" s="15"/>
      <c r="E4" s="15"/>
      <c r="F4" s="15"/>
      <c r="G4" s="15"/>
    </row>
    <row r="5" spans="2:7" ht="15" thickBot="1" x14ac:dyDescent="0.4"/>
    <row r="6" spans="2:7" ht="83.25" customHeight="1" thickBot="1" x14ac:dyDescent="0.4">
      <c r="B6" s="16" t="s">
        <v>10</v>
      </c>
      <c r="C6" s="17"/>
      <c r="D6" s="18"/>
      <c r="E6" s="18"/>
      <c r="F6" s="18"/>
      <c r="G6" s="19"/>
    </row>
    <row r="7" spans="2:7" ht="15" thickBot="1" x14ac:dyDescent="0.4"/>
    <row r="8" spans="2:7" ht="69" customHeight="1" thickBot="1" x14ac:dyDescent="0.4">
      <c r="B8" s="1" t="s">
        <v>1</v>
      </c>
      <c r="C8" s="2" t="s">
        <v>2</v>
      </c>
      <c r="D8" s="3" t="s">
        <v>3</v>
      </c>
      <c r="E8" s="2" t="s">
        <v>4</v>
      </c>
      <c r="F8" s="2" t="s">
        <v>5</v>
      </c>
      <c r="G8" s="4" t="s">
        <v>6</v>
      </c>
    </row>
    <row r="9" spans="2:7" ht="60.65" customHeight="1" x14ac:dyDescent="0.35">
      <c r="B9" s="13" t="s">
        <v>11</v>
      </c>
      <c r="C9" s="5"/>
      <c r="D9" s="6">
        <v>2</v>
      </c>
      <c r="E9" s="12">
        <v>270300</v>
      </c>
      <c r="F9" s="14"/>
      <c r="G9" s="7" t="str">
        <f t="shared" ref="G9" si="0">IF(AND(F9*100=INT(F9*100),F9&gt;0,F9&lt;=E9),D9*F9,"Oferta Incompleta.Algún precio negativo o igual a cero.")</f>
        <v>Oferta Incompleta.Algún precio negativo o igual a cero.</v>
      </c>
    </row>
    <row r="10" spans="2:7" ht="15" thickBot="1" x14ac:dyDescent="0.4"/>
    <row r="11" spans="2:7" ht="60.75" customHeight="1" thickBot="1" x14ac:dyDescent="0.4">
      <c r="B11" s="8" t="s">
        <v>12</v>
      </c>
      <c r="C11" s="9" t="str">
        <f>+IF(COUNTIF(G9,"Oferta Incompleta.Algún precio negativo o igual a cero."),"Oferta Incompleta. Algún Precio Ofertado con más de dos decimales, superior a  Precio Máximo por Unidad o menor/igual que cero.",SUM(G9:G9))</f>
        <v>Oferta Incompleta. Algún Precio Ofertado con más de dos decimales, superior a  Precio Máximo por Unidad o menor/igual que cero.</v>
      </c>
    </row>
    <row r="12" spans="2:7" ht="44" thickBot="1" x14ac:dyDescent="0.4">
      <c r="B12" s="10"/>
      <c r="C12" s="11" t="s">
        <v>7</v>
      </c>
    </row>
  </sheetData>
  <sheetProtection algorithmName="SHA-512" hashValue="pY5aiFEGslbudlD6AYIJ02jx0HQMmuOPzPHrqVGug0igwONH005FcL6kyZgapHDDP2T8uwFXlk/9QRbuN3GufQ==" saltValue="iqZNEOCt743cYeRZ6D3rug==" spinCount="100000" sheet="1" objects="1" scenarios="1"/>
  <mergeCells count="4">
    <mergeCell ref="B4:G4"/>
    <mergeCell ref="B6:G6"/>
    <mergeCell ref="B2:G2"/>
    <mergeCell ref="B1:G1"/>
  </mergeCells>
  <conditionalFormatting sqref="C11">
    <cfRule type="cellIs" dxfId="3" priority="1" operator="equal">
      <formula>#REF!</formula>
    </cfRule>
    <cfRule type="cellIs" dxfId="2" priority="2" operator="equal">
      <formula>#REF!</formula>
    </cfRule>
  </conditionalFormatting>
  <conditionalFormatting sqref="G9">
    <cfRule type="cellIs" dxfId="1" priority="3" operator="equal">
      <formula>#REF!</formula>
    </cfRule>
    <cfRule type="cellIs" dxfId="0" priority="4" operator="equal">
      <formula>#REF!</formula>
    </cfRule>
  </conditionalFormatting>
  <dataValidations count="1">
    <dataValidation type="custom" allowBlank="1" showInputMessage="1" showErrorMessage="1" errorTitle="ERROR DE PRECIO" error="Se deben incluir como máximo dos decimales y el precio ofertado, no podrá ser inferior a 0,01" sqref="F9" xr:uid="{CE0D8DEC-5DFA-45F3-9B5E-CDF0D81FDE8A}">
      <formula1>IF(F9&gt;0,F9*100=INT(F9*100),"ERROR")+IF(F9&lt;=E9,F9*100=INT(F9*100),"ERROR")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Gancedo Gala, María de los Ángeles</dc:creator>
  <cp:lastModifiedBy>Moreno Higueras, Juan José</cp:lastModifiedBy>
  <dcterms:created xsi:type="dcterms:W3CDTF">2023-06-06T09:52:55Z</dcterms:created>
  <dcterms:modified xsi:type="dcterms:W3CDTF">2024-10-24T10:50:04Z</dcterms:modified>
</cp:coreProperties>
</file>