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renfetic-my.sharepoint.com/personal/adrian_toro_garcia_renfe_es/Documents/Escritorio/2024-04408 Anexos/"/>
    </mc:Choice>
  </mc:AlternateContent>
  <xr:revisionPtr revIDLastSave="16" documentId="13_ncr:1_{CBE67277-84F1-4F9E-B447-9BE7F266520A}" xr6:coauthVersionLast="47" xr6:coauthVersionMax="47" xr10:uidLastSave="{4FFE7D37-D38E-4399-A69A-CA2BF0BB7599}"/>
  <bookViews>
    <workbookView xWindow="28680" yWindow="-120" windowWidth="29040" windowHeight="15720" xr2:uid="{00000000-000D-0000-FFFF-FFFF00000000}"/>
  </bookViews>
  <sheets>
    <sheet name="Hoja1" sheetId="1" r:id="rId1"/>
  </sheets>
  <definedNames>
    <definedName name="_Toc534297345" localSheetId="0">Hoja1!$C$18</definedName>
    <definedName name="_xlnm.Print_Area" localSheetId="0">Hoja1!$A$1:$H$64</definedName>
    <definedName name="Print_Area" localSheetId="0">Hoja1!$A$1:$H$69</definedName>
    <definedName name="Print_Titles" localSheetId="0">Hoja1!$14:$18</definedName>
    <definedName name="_xlnm.Print_Titles" localSheetId="0">Hoja1!$2:$18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</calcChain>
</file>

<file path=xl/sharedStrings.xml><?xml version="1.0" encoding="utf-8"?>
<sst xmlns="http://schemas.openxmlformats.org/spreadsheetml/2006/main" count="163" uniqueCount="99">
  <si>
    <t>ANEXO 0</t>
  </si>
  <si>
    <t>LISTADO MATRÍCULAS LICITADAS</t>
  </si>
  <si>
    <t>D.</t>
  </si>
  <si>
    <t xml:space="preserve">con D.N.I./N.I.E./Pasaporte nº </t>
  </si>
  <si>
    <t>en representación de</t>
  </si>
  <si>
    <t>Nº de Expediente:</t>
  </si>
  <si>
    <t>Nº</t>
  </si>
  <si>
    <t>Referencia RENFE
(Matrícula)</t>
  </si>
  <si>
    <t>Descripción</t>
  </si>
  <si>
    <t>Previsión para vigencia de contrato 
(Nº Uds.)</t>
  </si>
  <si>
    <t xml:space="preserve">UC </t>
  </si>
  <si>
    <t>MARCAR CON "X" LAS MATRICULAS PARA LAS QUE PRESENTA OFERTA</t>
  </si>
  <si>
    <t>FIRMA Y SELLO</t>
  </si>
  <si>
    <t>FECHA:</t>
  </si>
  <si>
    <t>2024-04408</t>
  </si>
  <si>
    <t>I05430258</t>
  </si>
  <si>
    <t>TAPA 40'30 M/M.</t>
  </si>
  <si>
    <t>30</t>
  </si>
  <si>
    <t>I05430303</t>
  </si>
  <si>
    <t>INYECTOR ACEITE</t>
  </si>
  <si>
    <t>200</t>
  </si>
  <si>
    <t>I05430336</t>
  </si>
  <si>
    <t>TORNILLO HEXAGONAL M 8 X 30 8,8</t>
  </si>
  <si>
    <t>2.000</t>
  </si>
  <si>
    <t>I05430338</t>
  </si>
  <si>
    <t>TORNILLO HEXAGONAL DIN 933 M8 X 35 8,8</t>
  </si>
  <si>
    <t>1.000</t>
  </si>
  <si>
    <t>I05430360</t>
  </si>
  <si>
    <t>ABRAZADERA PARA TUBOS</t>
  </si>
  <si>
    <t>I05430390</t>
  </si>
  <si>
    <t>TORNILLO COLLAR</t>
  </si>
  <si>
    <t>500</t>
  </si>
  <si>
    <t>I05430478</t>
  </si>
  <si>
    <t>TORNILLO HEXAGONAL CON COLLAR</t>
  </si>
  <si>
    <t>I05430482</t>
  </si>
  <si>
    <t>TORNILLO HEXAG. SEGURO M 8 X 25</t>
  </si>
  <si>
    <t>I05430486</t>
  </si>
  <si>
    <t>TORNILLO HEXAG. SEGURO M 12 X 45-12,9-</t>
  </si>
  <si>
    <t>I05430566</t>
  </si>
  <si>
    <t>TORNILLO HEXAGONAL M 8 X 65 -8'8-</t>
  </si>
  <si>
    <t>I05430590</t>
  </si>
  <si>
    <t>TUERCA</t>
  </si>
  <si>
    <t>I05430632</t>
  </si>
  <si>
    <t>TORNILLO HEXAG. M 8 X 55 -8 8-</t>
  </si>
  <si>
    <t>550</t>
  </si>
  <si>
    <t>I05430684</t>
  </si>
  <si>
    <t>TORNILLO HEXAGONAL M 8 X 60 -8'8-</t>
  </si>
  <si>
    <t>I05430702</t>
  </si>
  <si>
    <t>TORNILLO HEXAGONAL M 8 X 50 -8'8-</t>
  </si>
  <si>
    <t>I05430708</t>
  </si>
  <si>
    <t>TORNILLO HEXAG. M 8 X 20 M 10,9</t>
  </si>
  <si>
    <t>1.500</t>
  </si>
  <si>
    <t>I05430734</t>
  </si>
  <si>
    <t>TORNILLO HEXAGONAL M 8 X 100 -8'8-</t>
  </si>
  <si>
    <t>I05430736</t>
  </si>
  <si>
    <t>TORNILLO HEXAGONAL M 8 X 125 -8'8-</t>
  </si>
  <si>
    <t>I05430746</t>
  </si>
  <si>
    <t>TORNILLO HEXAGONAL M 8 X 90 -8'8-</t>
  </si>
  <si>
    <t>I05430774</t>
  </si>
  <si>
    <t>TORNILLO HEXAGONAL M 10 X 30 -8'8-A3C</t>
  </si>
  <si>
    <t>I05430884</t>
  </si>
  <si>
    <t>TORNILLO HEXAGONAL M 10 X 35 -8'8-</t>
  </si>
  <si>
    <t>I05431768</t>
  </si>
  <si>
    <t>TUERCA HEXAGONAL</t>
  </si>
  <si>
    <t>I05431884</t>
  </si>
  <si>
    <t>\u00c1RBOL DE PROLONGACI\u00d3N</t>
  </si>
  <si>
    <t>50</t>
  </si>
  <si>
    <t>I05431886</t>
  </si>
  <si>
    <t>MANGUITO</t>
  </si>
  <si>
    <t>100</t>
  </si>
  <si>
    <t>I05431888</t>
  </si>
  <si>
    <t>CASQUILLO</t>
  </si>
  <si>
    <t>I05433112</t>
  </si>
  <si>
    <t>ANILLO JUNTA CON RETEN ELASTOME 26,7X34,</t>
  </si>
  <si>
    <t>I05433116</t>
  </si>
  <si>
    <t>ANILLO JUNTA CON RETEN ELASTOME22,7X3OX2</t>
  </si>
  <si>
    <t>I05433118</t>
  </si>
  <si>
    <t>ANILLO JUNTA CON RETEN ELASTOME 16,7X24X</t>
  </si>
  <si>
    <t>I05433128</t>
  </si>
  <si>
    <t>ANILLO JUNTA CON RETEN ELASTOME14,7X22XL</t>
  </si>
  <si>
    <t>I05433288</t>
  </si>
  <si>
    <t>ANILLO JUNTA CON RETEN ELASTOME 10,7XL6,</t>
  </si>
  <si>
    <t>I05433822</t>
  </si>
  <si>
    <t>ANILLO JUNTA CON RETEN ELASTOME 8,7XL4,O</t>
  </si>
  <si>
    <t>I05441242</t>
  </si>
  <si>
    <t>TORNILLO HUECO LL 12</t>
  </si>
  <si>
    <t>I05442094</t>
  </si>
  <si>
    <t>TORNILLO HUECO LL 10</t>
  </si>
  <si>
    <t>I05442462</t>
  </si>
  <si>
    <t>TORNILLO HUECO A 2/3 - DIN 7623 ZN PHR 5</t>
  </si>
  <si>
    <t>I05442540</t>
  </si>
  <si>
    <t>VALVULA DE REBOSE</t>
  </si>
  <si>
    <t>I05640236</t>
  </si>
  <si>
    <t>ARANDELA 9X19X4-9 SMNPB28K</t>
  </si>
  <si>
    <t>I05641148</t>
  </si>
  <si>
    <t>ESPARRAGO</t>
  </si>
  <si>
    <t>I05641160</t>
  </si>
  <si>
    <t>SOPORTE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</si>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</sst>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C0A]_-;\-* #,##0.00\ [$€-C0A]_-;_-* &quot;-&quot;??\ [$€-C0A]_-;_-@_-"/>
    <numFmt numFmtId="165" formatCode="[$-C0A]d\-mmm\-yyyy;@"/>
    <numFmt numFmtId="166" formatCode="#&quot;.&quot;#&quot;/&quot;####&quot;.&quot;####&quot;/&quot;#"/>
    <numFmt numFmtId="167" formatCode="####&quot;-&quot;#####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466724</xdr:colOff>
      <xdr:row>1</xdr:row>
      <xdr:rowOff>57150</xdr:rowOff>
    </xdr:from>
    <xdr:to>
      <xdr:col>4</xdr:col>
      <xdr:colOff>190499</xdr:colOff>
      <xdr:row>3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67099" y="257175"/>
          <a:ext cx="50958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Renfe Ingeniería y Mantenimiento Sociedad Mercantil Estatal, S.A.</a:t>
          </a:r>
          <a:endParaRPr lang="es-E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Gerencia de Área de Aprovisionamiento, Contratación y Logística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63"/>
  <sheetViews>
    <sheetView showGridLines="0" tabSelected="1" view="pageBreakPreview" zoomScaleNormal="100" zoomScaleSheetLayoutView="100" workbookViewId="0">
      <selection activeCell="F19" sqref="F19:F55"/>
    </sheetView>
  </sheetViews>
  <sheetFormatPr baseColWidth="10" defaultColWidth="11.42578125" defaultRowHeight="15.75" x14ac:dyDescent="0.25"/>
  <cols>
    <col min="1" max="1" width="4.42578125" customWidth="1"/>
    <col min="2" max="2" width="7.140625" customWidth="1"/>
    <col min="3" max="3" width="33.42578125" style="15" customWidth="1"/>
    <col min="4" max="4" width="80.5703125" style="4" customWidth="1"/>
    <col min="5" max="5" width="22.140625" style="6" customWidth="1"/>
    <col min="6" max="6" width="7.5703125" style="6" customWidth="1"/>
    <col min="7" max="7" width="17" style="5" customWidth="1"/>
    <col min="8" max="8" width="5" customWidth="1"/>
  </cols>
  <sheetData>
    <row r="2" spans="2:7" x14ac:dyDescent="0.25">
      <c r="C2" s="14"/>
    </row>
    <row r="5" spans="2:7" ht="32.25" customHeight="1" x14ac:dyDescent="0.25">
      <c r="C5" s="42" t="s">
        <v>0</v>
      </c>
      <c r="D5" s="42"/>
      <c r="E5" s="42"/>
      <c r="F5" s="42"/>
      <c r="G5" s="42"/>
    </row>
    <row r="6" spans="2:7" ht="30.75" customHeight="1" x14ac:dyDescent="0.25">
      <c r="C6" s="42" t="s">
        <v>1</v>
      </c>
      <c r="D6" s="42"/>
      <c r="E6" s="42"/>
      <c r="F6" s="42"/>
      <c r="G6" s="42"/>
    </row>
    <row r="7" spans="2:7" s="3" customFormat="1" ht="16.5" thickBot="1" x14ac:dyDescent="0.25">
      <c r="C7" s="16"/>
      <c r="D7" s="7"/>
      <c r="E7" s="6"/>
      <c r="F7" s="6"/>
      <c r="G7" s="8"/>
    </row>
    <row r="8" spans="2:7" s="9" customFormat="1" ht="31.5" customHeight="1" thickBot="1" x14ac:dyDescent="0.3">
      <c r="B8" s="22" t="s">
        <v>2</v>
      </c>
      <c r="C8" s="39"/>
      <c r="D8" s="40"/>
      <c r="E8" s="40"/>
      <c r="F8" s="40"/>
      <c r="G8" s="41"/>
    </row>
    <row r="9" spans="2:7" s="3" customFormat="1" ht="16.5" thickBot="1" x14ac:dyDescent="0.25">
      <c r="C9" s="17"/>
      <c r="D9" s="10"/>
      <c r="E9" s="10"/>
      <c r="F9" s="10"/>
      <c r="G9" s="10"/>
    </row>
    <row r="10" spans="2:7" s="9" customFormat="1" ht="36.75" customHeight="1" thickBot="1" x14ac:dyDescent="0.3">
      <c r="C10" s="7" t="s">
        <v>3</v>
      </c>
      <c r="D10" s="25"/>
      <c r="E10" s="27" t="s">
        <v>4</v>
      </c>
      <c r="F10" s="30"/>
      <c r="G10" s="26"/>
    </row>
    <row r="11" spans="2:7" s="3" customFormat="1" ht="16.5" thickBot="1" x14ac:dyDescent="0.25">
      <c r="C11" s="16"/>
      <c r="D11" s="7"/>
      <c r="E11" s="6"/>
      <c r="F11" s="6"/>
      <c r="G11" s="8"/>
    </row>
    <row r="12" spans="2:7" s="3" customFormat="1" ht="33" customHeight="1" thickBot="1" x14ac:dyDescent="0.25">
      <c r="C12" s="36"/>
      <c r="D12" s="37"/>
      <c r="E12" s="37"/>
      <c r="F12" s="37"/>
      <c r="G12" s="38"/>
    </row>
    <row r="13" spans="2:7" s="3" customFormat="1" ht="16.5" thickBot="1" x14ac:dyDescent="0.25">
      <c r="C13" s="16"/>
      <c r="D13" s="7"/>
      <c r="E13" s="6"/>
      <c r="F13" s="6"/>
      <c r="G13" s="8"/>
    </row>
    <row r="14" spans="2:7" s="9" customFormat="1" ht="30" customHeight="1" thickBot="1" x14ac:dyDescent="0.3">
      <c r="C14" s="18" t="s">
        <v>5</v>
      </c>
      <c r="D14" s="29" t="s">
        <v>14</v>
      </c>
      <c r="E14" s="33"/>
      <c r="F14" s="34"/>
      <c r="G14" s="35"/>
    </row>
    <row r="15" spans="2:7" s="3" customFormat="1" ht="15" x14ac:dyDescent="0.2">
      <c r="C15" s="16"/>
      <c r="D15" s="4"/>
      <c r="E15" s="6"/>
      <c r="F15" s="6"/>
      <c r="G15" s="8"/>
    </row>
    <row r="16" spans="2:7" s="3" customFormat="1" ht="15" x14ac:dyDescent="0.2">
      <c r="C16" s="16"/>
      <c r="D16" s="4"/>
      <c r="E16" s="6"/>
      <c r="F16" s="6"/>
      <c r="G16" s="8"/>
    </row>
    <row r="17" spans="2:7" s="3" customFormat="1" thickBot="1" x14ac:dyDescent="0.25">
      <c r="C17" s="16"/>
      <c r="D17" s="4"/>
      <c r="E17" s="6"/>
      <c r="F17" s="6"/>
      <c r="G17" s="8"/>
    </row>
    <row r="18" spans="2:7" s="3" customFormat="1" ht="97.5" customHeight="1" thickBot="1" x14ac:dyDescent="0.25">
      <c r="B18" s="12" t="s">
        <v>6</v>
      </c>
      <c r="C18" s="19" t="s">
        <v>7</v>
      </c>
      <c r="D18" s="1" t="s">
        <v>8</v>
      </c>
      <c r="E18" s="2" t="s">
        <v>9</v>
      </c>
      <c r="F18" s="2" t="s">
        <v>10</v>
      </c>
      <c r="G18" s="28" t="s">
        <v>11</v>
      </c>
    </row>
    <row r="19" spans="2:7" ht="16.5" thickBot="1" x14ac:dyDescent="0.3">
      <c r="B19" s="13">
        <v>1</v>
      </c>
      <c r="C19" s="20" t="s">
        <v>15</v>
      </c>
      <c r="D19" s="31" t="s">
        <v>16</v>
      </c>
      <c r="E19" s="32" t="s">
        <v>17</v>
      </c>
      <c r="F19" s="32" t="s">
        <v>98</v>
      </c>
      <c r="G19" s="23"/>
    </row>
    <row r="20" spans="2:7" ht="16.5" thickBot="1" x14ac:dyDescent="0.3">
      <c r="B20" s="13">
        <v>2</v>
      </c>
      <c r="C20" s="20" t="s">
        <v>18</v>
      </c>
      <c r="D20" s="31" t="s">
        <v>19</v>
      </c>
      <c r="E20" s="32" t="s">
        <v>20</v>
      </c>
      <c r="F20" s="32" t="s">
        <v>98</v>
      </c>
      <c r="G20" s="23"/>
    </row>
    <row r="21" spans="2:7" ht="16.5" thickBot="1" x14ac:dyDescent="0.3">
      <c r="B21" s="13">
        <v>3</v>
      </c>
      <c r="C21" s="20" t="s">
        <v>21</v>
      </c>
      <c r="D21" s="31" t="s">
        <v>22</v>
      </c>
      <c r="E21" s="32" t="s">
        <v>23</v>
      </c>
      <c r="F21" s="32" t="s">
        <v>98</v>
      </c>
      <c r="G21" s="23"/>
    </row>
    <row r="22" spans="2:7" ht="16.5" thickBot="1" x14ac:dyDescent="0.3">
      <c r="B22" s="13">
        <v>4</v>
      </c>
      <c r="C22" s="20" t="s">
        <v>24</v>
      </c>
      <c r="D22" s="31" t="s">
        <v>25</v>
      </c>
      <c r="E22" s="32" t="s">
        <v>26</v>
      </c>
      <c r="F22" s="32" t="s">
        <v>98</v>
      </c>
      <c r="G22" s="23"/>
    </row>
    <row r="23" spans="2:7" ht="16.5" thickBot="1" x14ac:dyDescent="0.3">
      <c r="B23" s="13">
        <v>5</v>
      </c>
      <c r="C23" s="20" t="s">
        <v>27</v>
      </c>
      <c r="D23" s="31" t="s">
        <v>28</v>
      </c>
      <c r="E23" s="32" t="s">
        <v>20</v>
      </c>
      <c r="F23" s="32" t="s">
        <v>98</v>
      </c>
      <c r="G23" s="23"/>
    </row>
    <row r="24" spans="2:7" ht="16.5" thickBot="1" x14ac:dyDescent="0.3">
      <c r="B24" s="13">
        <v>6</v>
      </c>
      <c r="C24" s="20" t="s">
        <v>29</v>
      </c>
      <c r="D24" s="31" t="s">
        <v>30</v>
      </c>
      <c r="E24" s="32" t="s">
        <v>31</v>
      </c>
      <c r="F24" s="32" t="s">
        <v>98</v>
      </c>
      <c r="G24" s="23"/>
    </row>
    <row r="25" spans="2:7" ht="16.5" thickBot="1" x14ac:dyDescent="0.3">
      <c r="B25" s="13">
        <v>7</v>
      </c>
      <c r="C25" s="20" t="s">
        <v>32</v>
      </c>
      <c r="D25" s="31" t="s">
        <v>33</v>
      </c>
      <c r="E25" s="32" t="s">
        <v>20</v>
      </c>
      <c r="F25" s="32" t="s">
        <v>98</v>
      </c>
      <c r="G25" s="23"/>
    </row>
    <row r="26" spans="2:7" ht="16.5" thickBot="1" x14ac:dyDescent="0.3">
      <c r="B26" s="13">
        <v>8</v>
      </c>
      <c r="C26" s="20" t="s">
        <v>34</v>
      </c>
      <c r="D26" s="31" t="s">
        <v>35</v>
      </c>
      <c r="E26" s="32" t="s">
        <v>26</v>
      </c>
      <c r="F26" s="32" t="s">
        <v>98</v>
      </c>
      <c r="G26" s="23"/>
    </row>
    <row r="27" spans="2:7" ht="16.5" thickBot="1" x14ac:dyDescent="0.3">
      <c r="B27" s="13">
        <v>9</v>
      </c>
      <c r="C27" s="20" t="s">
        <v>36</v>
      </c>
      <c r="D27" s="31" t="s">
        <v>37</v>
      </c>
      <c r="E27" s="32" t="s">
        <v>20</v>
      </c>
      <c r="F27" s="32" t="s">
        <v>98</v>
      </c>
      <c r="G27" s="23"/>
    </row>
    <row r="28" spans="2:7" ht="16.5" thickBot="1" x14ac:dyDescent="0.3">
      <c r="B28" s="13">
        <v>10</v>
      </c>
      <c r="C28" s="20" t="s">
        <v>38</v>
      </c>
      <c r="D28" s="31" t="s">
        <v>39</v>
      </c>
      <c r="E28" s="32" t="s">
        <v>31</v>
      </c>
      <c r="F28" s="32" t="s">
        <v>98</v>
      </c>
      <c r="G28" s="23"/>
    </row>
    <row r="29" spans="2:7" ht="16.5" thickBot="1" x14ac:dyDescent="0.3">
      <c r="B29" s="13">
        <v>11</v>
      </c>
      <c r="C29" s="20" t="s">
        <v>40</v>
      </c>
      <c r="D29" s="31" t="s">
        <v>41</v>
      </c>
      <c r="E29" s="32" t="s">
        <v>31</v>
      </c>
      <c r="F29" s="32" t="s">
        <v>98</v>
      </c>
      <c r="G29" s="23"/>
    </row>
    <row r="30" spans="2:7" ht="16.5" thickBot="1" x14ac:dyDescent="0.3">
      <c r="B30" s="13">
        <v>12</v>
      </c>
      <c r="C30" s="20" t="s">
        <v>42</v>
      </c>
      <c r="D30" s="31" t="s">
        <v>43</v>
      </c>
      <c r="E30" s="32" t="s">
        <v>44</v>
      </c>
      <c r="F30" s="32" t="s">
        <v>98</v>
      </c>
      <c r="G30" s="23"/>
    </row>
    <row r="31" spans="2:7" ht="16.5" thickBot="1" x14ac:dyDescent="0.3">
      <c r="B31" s="13">
        <v>13</v>
      </c>
      <c r="C31" s="20" t="s">
        <v>45</v>
      </c>
      <c r="D31" s="31" t="s">
        <v>46</v>
      </c>
      <c r="E31" s="32" t="s">
        <v>31</v>
      </c>
      <c r="F31" s="32" t="s">
        <v>98</v>
      </c>
      <c r="G31" s="23"/>
    </row>
    <row r="32" spans="2:7" ht="16.5" thickBot="1" x14ac:dyDescent="0.3">
      <c r="B32" s="13">
        <v>14</v>
      </c>
      <c r="C32" s="20" t="s">
        <v>47</v>
      </c>
      <c r="D32" s="31" t="s">
        <v>48</v>
      </c>
      <c r="E32" s="32" t="s">
        <v>31</v>
      </c>
      <c r="F32" s="32" t="s">
        <v>98</v>
      </c>
      <c r="G32" s="23"/>
    </row>
    <row r="33" spans="2:7" ht="16.5" thickBot="1" x14ac:dyDescent="0.3">
      <c r="B33" s="13">
        <v>15</v>
      </c>
      <c r="C33" s="20" t="s">
        <v>49</v>
      </c>
      <c r="D33" s="31" t="s">
        <v>50</v>
      </c>
      <c r="E33" s="32" t="s">
        <v>51</v>
      </c>
      <c r="F33" s="32" t="s">
        <v>98</v>
      </c>
      <c r="G33" s="23"/>
    </row>
    <row r="34" spans="2:7" ht="16.5" thickBot="1" x14ac:dyDescent="0.3">
      <c r="B34" s="13">
        <v>16</v>
      </c>
      <c r="C34" s="20" t="s">
        <v>52</v>
      </c>
      <c r="D34" s="31" t="s">
        <v>53</v>
      </c>
      <c r="E34" s="32" t="s">
        <v>31</v>
      </c>
      <c r="F34" s="32" t="s">
        <v>98</v>
      </c>
      <c r="G34" s="23"/>
    </row>
    <row r="35" spans="2:7" ht="16.5" thickBot="1" x14ac:dyDescent="0.3">
      <c r="B35" s="13">
        <v>17</v>
      </c>
      <c r="C35" s="20" t="s">
        <v>54</v>
      </c>
      <c r="D35" s="31" t="s">
        <v>55</v>
      </c>
      <c r="E35" s="32" t="s">
        <v>20</v>
      </c>
      <c r="F35" s="32" t="s">
        <v>98</v>
      </c>
      <c r="G35" s="23"/>
    </row>
    <row r="36" spans="2:7" ht="16.5" thickBot="1" x14ac:dyDescent="0.3">
      <c r="B36" s="13">
        <v>18</v>
      </c>
      <c r="C36" s="20" t="s">
        <v>56</v>
      </c>
      <c r="D36" s="31" t="s">
        <v>57</v>
      </c>
      <c r="E36" s="32" t="s">
        <v>31</v>
      </c>
      <c r="F36" s="32" t="s">
        <v>98</v>
      </c>
      <c r="G36" s="23"/>
    </row>
    <row r="37" spans="2:7" ht="16.5" thickBot="1" x14ac:dyDescent="0.3">
      <c r="B37" s="13">
        <v>19</v>
      </c>
      <c r="C37" s="20" t="s">
        <v>58</v>
      </c>
      <c r="D37" s="31" t="s">
        <v>59</v>
      </c>
      <c r="E37" s="32" t="s">
        <v>26</v>
      </c>
      <c r="F37" s="32" t="s">
        <v>98</v>
      </c>
      <c r="G37" s="23"/>
    </row>
    <row r="38" spans="2:7" ht="16.5" thickBot="1" x14ac:dyDescent="0.3">
      <c r="B38" s="13">
        <v>20</v>
      </c>
      <c r="C38" s="20" t="s">
        <v>60</v>
      </c>
      <c r="D38" s="31" t="s">
        <v>61</v>
      </c>
      <c r="E38" s="32" t="s">
        <v>31</v>
      </c>
      <c r="F38" s="32" t="s">
        <v>98</v>
      </c>
      <c r="G38" s="23"/>
    </row>
    <row r="39" spans="2:7" ht="16.5" thickBot="1" x14ac:dyDescent="0.3">
      <c r="B39" s="13">
        <v>21</v>
      </c>
      <c r="C39" s="20" t="s">
        <v>62</v>
      </c>
      <c r="D39" s="31" t="s">
        <v>63</v>
      </c>
      <c r="E39" s="32" t="s">
        <v>26</v>
      </c>
      <c r="F39" s="32" t="s">
        <v>98</v>
      </c>
      <c r="G39" s="23"/>
    </row>
    <row r="40" spans="2:7" ht="16.5" thickBot="1" x14ac:dyDescent="0.3">
      <c r="B40" s="13">
        <v>22</v>
      </c>
      <c r="C40" s="20" t="s">
        <v>64</v>
      </c>
      <c r="D40" s="31" t="s">
        <v>65</v>
      </c>
      <c r="E40" s="32" t="s">
        <v>66</v>
      </c>
      <c r="F40" s="32" t="s">
        <v>98</v>
      </c>
      <c r="G40" s="23"/>
    </row>
    <row r="41" spans="2:7" ht="16.5" thickBot="1" x14ac:dyDescent="0.3">
      <c r="B41" s="13">
        <v>23</v>
      </c>
      <c r="C41" s="20" t="s">
        <v>67</v>
      </c>
      <c r="D41" s="31" t="s">
        <v>68</v>
      </c>
      <c r="E41" s="32" t="s">
        <v>69</v>
      </c>
      <c r="F41" s="32" t="s">
        <v>98</v>
      </c>
      <c r="G41" s="23"/>
    </row>
    <row r="42" spans="2:7" ht="16.5" thickBot="1" x14ac:dyDescent="0.3">
      <c r="B42" s="13">
        <v>24</v>
      </c>
      <c r="C42" s="20" t="s">
        <v>70</v>
      </c>
      <c r="D42" s="31" t="s">
        <v>71</v>
      </c>
      <c r="E42" s="32" t="s">
        <v>69</v>
      </c>
      <c r="F42" s="32" t="s">
        <v>98</v>
      </c>
      <c r="G42" s="23"/>
    </row>
    <row r="43" spans="2:7" ht="16.5" thickBot="1" x14ac:dyDescent="0.3">
      <c r="B43" s="13">
        <v>25</v>
      </c>
      <c r="C43" s="20" t="s">
        <v>72</v>
      </c>
      <c r="D43" s="31" t="s">
        <v>73</v>
      </c>
      <c r="E43" s="32" t="s">
        <v>69</v>
      </c>
      <c r="F43" s="32" t="s">
        <v>98</v>
      </c>
      <c r="G43" s="23"/>
    </row>
    <row r="44" spans="2:7" ht="16.5" thickBot="1" x14ac:dyDescent="0.3">
      <c r="B44" s="13">
        <v>26</v>
      </c>
      <c r="C44" s="20" t="s">
        <v>74</v>
      </c>
      <c r="D44" s="31" t="s">
        <v>75</v>
      </c>
      <c r="E44" s="32" t="s">
        <v>31</v>
      </c>
      <c r="F44" s="32" t="s">
        <v>98</v>
      </c>
      <c r="G44" s="23"/>
    </row>
    <row r="45" spans="2:7" ht="16.5" thickBot="1" x14ac:dyDescent="0.3">
      <c r="B45" s="13">
        <v>27</v>
      </c>
      <c r="C45" s="20" t="s">
        <v>76</v>
      </c>
      <c r="D45" s="31" t="s">
        <v>77</v>
      </c>
      <c r="E45" s="32" t="s">
        <v>26</v>
      </c>
      <c r="F45" s="32" t="s">
        <v>98</v>
      </c>
      <c r="G45" s="23"/>
    </row>
    <row r="46" spans="2:7" ht="16.5" thickBot="1" x14ac:dyDescent="0.3">
      <c r="B46" s="13">
        <v>28</v>
      </c>
      <c r="C46" s="20" t="s">
        <v>78</v>
      </c>
      <c r="D46" s="31" t="s">
        <v>79</v>
      </c>
      <c r="E46" s="32" t="s">
        <v>26</v>
      </c>
      <c r="F46" s="32" t="s">
        <v>98</v>
      </c>
      <c r="G46" s="23"/>
    </row>
    <row r="47" spans="2:7" ht="16.5" thickBot="1" x14ac:dyDescent="0.3">
      <c r="B47" s="13">
        <v>29</v>
      </c>
      <c r="C47" s="20" t="s">
        <v>80</v>
      </c>
      <c r="D47" s="31" t="s">
        <v>81</v>
      </c>
      <c r="E47" s="32" t="s">
        <v>26</v>
      </c>
      <c r="F47" s="32" t="s">
        <v>98</v>
      </c>
      <c r="G47" s="23"/>
    </row>
    <row r="48" spans="2:7" ht="16.5" thickBot="1" x14ac:dyDescent="0.3">
      <c r="B48" s="13">
        <v>30</v>
      </c>
      <c r="C48" s="20" t="s">
        <v>82</v>
      </c>
      <c r="D48" s="31" t="s">
        <v>83</v>
      </c>
      <c r="E48" s="32" t="s">
        <v>51</v>
      </c>
      <c r="F48" s="32" t="s">
        <v>98</v>
      </c>
      <c r="G48" s="23"/>
    </row>
    <row r="49" spans="2:8" ht="16.5" thickBot="1" x14ac:dyDescent="0.3">
      <c r="B49" s="13">
        <v>31</v>
      </c>
      <c r="C49" s="20" t="s">
        <v>84</v>
      </c>
      <c r="D49" s="31" t="s">
        <v>85</v>
      </c>
      <c r="E49" s="32" t="s">
        <v>69</v>
      </c>
      <c r="F49" s="32" t="s">
        <v>98</v>
      </c>
      <c r="G49" s="23"/>
    </row>
    <row r="50" spans="2:8" ht="16.5" thickBot="1" x14ac:dyDescent="0.3">
      <c r="B50" s="13">
        <v>32</v>
      </c>
      <c r="C50" s="20" t="s">
        <v>86</v>
      </c>
      <c r="D50" s="31" t="s">
        <v>87</v>
      </c>
      <c r="E50" s="32" t="s">
        <v>69</v>
      </c>
      <c r="F50" s="32" t="s">
        <v>98</v>
      </c>
      <c r="G50" s="23"/>
    </row>
    <row r="51" spans="2:8" ht="16.5" thickBot="1" x14ac:dyDescent="0.3">
      <c r="B51" s="13">
        <v>33</v>
      </c>
      <c r="C51" s="20" t="s">
        <v>88</v>
      </c>
      <c r="D51" s="31" t="s">
        <v>89</v>
      </c>
      <c r="E51" s="32" t="s">
        <v>20</v>
      </c>
      <c r="F51" s="32" t="s">
        <v>98</v>
      </c>
      <c r="G51" s="23"/>
    </row>
    <row r="52" spans="2:8" ht="16.5" thickBot="1" x14ac:dyDescent="0.3">
      <c r="B52" s="13">
        <v>34</v>
      </c>
      <c r="C52" s="20" t="s">
        <v>90</v>
      </c>
      <c r="D52" s="31" t="s">
        <v>91</v>
      </c>
      <c r="E52" s="32" t="s">
        <v>66</v>
      </c>
      <c r="F52" s="32" t="s">
        <v>98</v>
      </c>
      <c r="G52" s="23"/>
    </row>
    <row r="53" spans="2:8" ht="16.5" thickBot="1" x14ac:dyDescent="0.3">
      <c r="B53" s="13">
        <v>35</v>
      </c>
      <c r="C53" s="20" t="s">
        <v>92</v>
      </c>
      <c r="D53" s="31" t="s">
        <v>93</v>
      </c>
      <c r="E53" s="32" t="s">
        <v>51</v>
      </c>
      <c r="F53" s="32" t="s">
        <v>98</v>
      </c>
      <c r="G53" s="23"/>
    </row>
    <row r="54" spans="2:8" ht="16.5" thickBot="1" x14ac:dyDescent="0.3">
      <c r="B54" s="13">
        <v>36</v>
      </c>
      <c r="C54" s="20" t="s">
        <v>94</v>
      </c>
      <c r="D54" s="31" t="s">
        <v>95</v>
      </c>
      <c r="E54" s="32" t="s">
        <v>31</v>
      </c>
      <c r="F54" s="32" t="s">
        <v>98</v>
      </c>
      <c r="G54" s="23"/>
    </row>
    <row r="55" spans="2:8" ht="16.5" thickBot="1" x14ac:dyDescent="0.3">
      <c r="B55" s="13">
        <v>37</v>
      </c>
      <c r="C55" s="20" t="s">
        <v>96</v>
      </c>
      <c r="D55" s="31" t="s">
        <v>97</v>
      </c>
      <c r="E55" s="32" t="s">
        <v>20</v>
      </c>
      <c r="F55" s="32" t="s">
        <v>98</v>
      </c>
      <c r="G55" s="23"/>
    </row>
    <row r="57" spans="2:8" x14ac:dyDescent="0.25">
      <c r="C57" s="24"/>
      <c r="D57" s="24"/>
      <c r="E57" s="24"/>
      <c r="F57" s="24"/>
      <c r="G57" s="24"/>
      <c r="H57" s="24"/>
    </row>
    <row r="58" spans="2:8" x14ac:dyDescent="0.25">
      <c r="D58" s="18" t="s">
        <v>12</v>
      </c>
    </row>
    <row r="62" spans="2:8" ht="16.5" thickBot="1" x14ac:dyDescent="0.3"/>
    <row r="63" spans="2:8" ht="16.5" thickBot="1" x14ac:dyDescent="0.3">
      <c r="E63" s="11" t="s">
        <v>13</v>
      </c>
      <c r="F63" s="11"/>
      <c r="G63" s="21">
        <f ca="1">TODAY()</f>
        <v>45539</v>
      </c>
    </row>
  </sheetData>
  <mergeCells count="5">
    <mergeCell ref="E14:G14"/>
    <mergeCell ref="C12:G12"/>
    <mergeCell ref="C8:G8"/>
    <mergeCell ref="C5:G5"/>
    <mergeCell ref="C6:G6"/>
  </mergeCells>
  <pageMargins left="0.74803149606299213" right="0.23622047244094491" top="0.74803149606299213" bottom="0.74803149606299213" header="0.31496062992125984" footer="0.31496062992125984"/>
  <pageSetup paperSize="9" scale="52" fitToHeight="0" orientation="portrait" r:id="rId1"/>
  <headerFooter>
    <oddFooter>&amp;Cpág.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ci_x00f3_n xmlns="efc89c3c-c7d2-4bd6-9683-d0b6a8a14553" xsi:nil="true"/>
    <lcf76f155ced4ddcb4097134ff3c332f xmlns="efc89c3c-c7d2-4bd6-9683-d0b6a8a14553">
      <Terms xmlns="http://schemas.microsoft.com/office/infopath/2007/PartnerControls"/>
    </lcf76f155ced4ddcb4097134ff3c332f>
    <TaxCatchAll xmlns="52641051-952e-4b0a-8d9c-2f4fbd13cf1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198476F8D9D74DB0CBC0DF2BFC2D4F" ma:contentTypeVersion="17" ma:contentTypeDescription="Crear nuevo documento." ma:contentTypeScope="" ma:versionID="c6f646be730fc63fae1c9ad6d1667f04">
  <xsd:schema xmlns:xsd="http://www.w3.org/2001/XMLSchema" xmlns:xs="http://www.w3.org/2001/XMLSchema" xmlns:p="http://schemas.microsoft.com/office/2006/metadata/properties" xmlns:ns2="efc89c3c-c7d2-4bd6-9683-d0b6a8a14553" xmlns:ns3="52641051-952e-4b0a-8d9c-2f4fbd13cf1d" targetNamespace="http://schemas.microsoft.com/office/2006/metadata/properties" ma:root="true" ma:fieldsID="4601f9cbc70b1f14c7576054d2c7782c" ns2:_="" ns3:_="">
    <xsd:import namespace="efc89c3c-c7d2-4bd6-9683-d0b6a8a14553"/>
    <xsd:import namespace="52641051-952e-4b0a-8d9c-2f4fbd13cf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odificaci_x00f3_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89c3c-c7d2-4bd6-9683-d0b6a8a14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odificaci_x00f3_n" ma:index="19" nillable="true" ma:displayName="Modificación" ma:description="Resumen de la modificación que genera la nueva edición/revisión" ma:format="Dropdown" ma:internalName="Modificaci_x00f3_n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c74b8605-5e11-4a09-a5d6-50d7a77545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41051-952e-4b0a-8d9c-2f4fbd13cf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db57afb-447c-488b-a75c-2e437aec5488}" ma:internalName="TaxCatchAll" ma:showField="CatchAllData" ma:web="52641051-952e-4b0a-8d9c-2f4fbd13cf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BD0748-3F8F-4A8E-B5F0-C11E1AED1A5F}">
  <ds:schemaRefs>
    <ds:schemaRef ds:uri="http://schemas.microsoft.com/office/2006/metadata/properties"/>
    <ds:schemaRef ds:uri="http://schemas.microsoft.com/office/infopath/2007/PartnerControls"/>
    <ds:schemaRef ds:uri="efc89c3c-c7d2-4bd6-9683-d0b6a8a14553"/>
    <ds:schemaRef ds:uri="52641051-952e-4b0a-8d9c-2f4fbd13cf1d"/>
  </ds:schemaRefs>
</ds:datastoreItem>
</file>

<file path=customXml/itemProps2.xml><?xml version="1.0" encoding="utf-8"?>
<ds:datastoreItem xmlns:ds="http://schemas.openxmlformats.org/officeDocument/2006/customXml" ds:itemID="{223AB2B0-27F2-4D55-94EF-7454055B4D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F25944-8C66-4629-AD1D-9D9CD614D1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89c3c-c7d2-4bd6-9683-d0b6a8a14553"/>
    <ds:schemaRef ds:uri="52641051-952e-4b0a-8d9c-2f4fbd13cf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Manager/>
  <Company>Fabricacion y Mantenimiento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Jose Caerols Garcia</dc:creator>
  <cp:keywords/>
  <dc:description/>
  <cp:lastModifiedBy>ADRIAN TORO GARCIA</cp:lastModifiedBy>
  <cp:revision/>
  <dcterms:created xsi:type="dcterms:W3CDTF">2019-01-28T17:17:47Z</dcterms:created>
  <dcterms:modified xsi:type="dcterms:W3CDTF">2024-09-04T06:14:47Z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0x010100F8198476F8D9D74DB0CBC0DF2BFC2D4F</vt:lpwstr>
  </property>
</Properties>
</file>