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2520" windowWidth="10875" windowHeight="6225"/>
  </bookViews>
  <sheets>
    <sheet name="Cambios" sheetId="1" r:id="rId1"/>
  </sheets>
  <calcPr calcId="125725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<sst xmlns="http://schemas.openxmlformats.org/spreadsheetml/2006/main" count="131" uniqueCount="70">
  <si>
    <t>nº</t>
  </si>
  <si>
    <t>Cambio</t>
  </si>
  <si>
    <t>Poder indicar si está sujeto a regulación armonizada y directiva de aplicación en su caso</t>
  </si>
  <si>
    <t>Texto para justificar la no publicación de los pliegos</t>
  </si>
  <si>
    <t>Justificación por la que se recurre a procedimiento acelerado</t>
  </si>
  <si>
    <t>Fecha estimada de envío de invitaciones a participar</t>
  </si>
  <si>
    <t>Reducción de soluciones o candidatos por fases sucesivas</t>
  </si>
  <si>
    <t>Subtipo de contrato cuando es de Colaboración entre sector público y sector privado</t>
  </si>
  <si>
    <t>Texto explicativo sobre las personas que pueden asistir a un evento de apertura de ofertas</t>
  </si>
  <si>
    <t>Nº de ofertas recibidas de PYMEs</t>
  </si>
  <si>
    <t>Nº de ofertas recibidas de licitadores extranjeros UE</t>
  </si>
  <si>
    <t>Nº de ofertas recibidas de licitadores extranjeros No UE</t>
  </si>
  <si>
    <t>Nº de ofertas recibidas por medios electrónicos</t>
  </si>
  <si>
    <t>Cualificador de adjudicatario como UTE</t>
  </si>
  <si>
    <t>Indicador que el adjudicatario es una PYME</t>
  </si>
  <si>
    <t>País de origen del producto o servicio</t>
  </si>
  <si>
    <t>Indicador de que se han excluido ofertas anormalmente bajas</t>
  </si>
  <si>
    <t>Código del motivo de la modificación</t>
  </si>
  <si>
    <t>Justificación de la modificación del contrato</t>
  </si>
  <si>
    <t>Actualizar códigos justificación no envío del anuncio de licitación al DOUE</t>
  </si>
  <si>
    <t>Componentes</t>
  </si>
  <si>
    <t>Windows</t>
  </si>
  <si>
    <t>Beans</t>
  </si>
  <si>
    <t>lib</t>
  </si>
  <si>
    <t>codice-2.02.jar; codice-place-ext-1.0.jar</t>
  </si>
  <si>
    <t>AnuncioPrevioForm; AnuncioLicitacionForm; AnuncioAdjudicacionForm; AnuncioRenunciaForm; AnuncioFormalizacionForm; AnuncioModificacionForm</t>
  </si>
  <si>
    <t>AnuncioLicitacionForm</t>
  </si>
  <si>
    <r>
      <rPr>
        <sz val="11"/>
        <color rgb="FFFF0000"/>
        <rFont val="Calibri"/>
        <family val="2"/>
        <scheme val="minor"/>
      </rPr>
      <t>Nuevo CriteriosAdjudicacionForm</t>
    </r>
    <r>
      <rPr>
        <sz val="11"/>
        <color theme="1"/>
        <rFont val="Calibri"/>
        <family val="2"/>
        <scheme val="minor"/>
      </rPr>
      <t>; AnuncioLicitacionForm; PliegoForm</t>
    </r>
  </si>
  <si>
    <t>AnuncioLicitacionForm; PliegoForm</t>
  </si>
  <si>
    <t>Tipo de evento de apertura (público, privado, etc.)</t>
  </si>
  <si>
    <t>EventoAperturForm;</t>
  </si>
  <si>
    <t>EventoAperturaForm;</t>
  </si>
  <si>
    <t>Nueva pantalla Condiciones de ejecución del contrato, que incluirá: -Duracion del contrato; - Se utilizará el pedido electrónico; - Se utilizará la factura electrónica; - Se utilizará el pago electrónico; - Condiciones particulares de ejecución del contrato</t>
  </si>
  <si>
    <t>Nueva pantalla "Requisitos de participación" que incluirá: - Clasificación - Descripción de solvencias - Criterios de solvencia técnica; - Criterios de solvencia económica - Capacidad de contratar</t>
  </si>
  <si>
    <r>
      <rPr>
        <sz val="11"/>
        <color rgb="FFFF0000"/>
        <rFont val="Calibri"/>
        <family val="2"/>
        <scheme val="minor"/>
      </rPr>
      <t xml:space="preserve">Nuevo RequisitosForm; </t>
    </r>
    <r>
      <rPr>
        <sz val="11"/>
        <color theme="1"/>
        <rFont val="Calibri"/>
        <family val="2"/>
        <scheme val="minor"/>
      </rPr>
      <t>AnuncioLicitacionForm; PliegoForm</t>
    </r>
  </si>
  <si>
    <t>Nueva pantalla "Lotes" que incluirá:- Lotes (nº; importe con y sin impuestos, CPV) - Ofertar a (uno, uno o varios, todos) - Nº máximo de lotes a los que se puede presentar un licitador. -Texto explicativo posibilidad de adjudicación de combinaciones de lotes</t>
  </si>
  <si>
    <t>Hacer que los datos se guarden a nivel de sesión y no a nivel de anuncio</t>
  </si>
  <si>
    <t>Corregir error en AdjudicacionForm si se vuelve sin introducir ningún dato</t>
  </si>
  <si>
    <t>AdjudicatarioForm</t>
  </si>
  <si>
    <t>ModificacionContratoForm</t>
  </si>
  <si>
    <t>utils</t>
  </si>
  <si>
    <t>SessionDataMananager</t>
  </si>
  <si>
    <t>constants</t>
  </si>
  <si>
    <t>ConstantsGC</t>
  </si>
  <si>
    <t>documentsgenerator</t>
  </si>
  <si>
    <t>Acciones; documentsgenerator</t>
  </si>
  <si>
    <t>Acciones; ConstantsGC; documentsgenerator</t>
  </si>
  <si>
    <t>ConstantsGC; documentsgenerator</t>
  </si>
  <si>
    <t xml:space="preserve"> Incluir nuevas librerías CODICE 2.03</t>
  </si>
  <si>
    <t>ESTADO</t>
  </si>
  <si>
    <t>Hecho, revisión 680</t>
  </si>
  <si>
    <r>
      <rPr>
        <sz val="11"/>
        <color rgb="FFFF0000"/>
        <rFont val="Calibri"/>
        <family val="2"/>
        <scheme val="minor"/>
      </rPr>
      <t>Nuevo LotesForm;</t>
    </r>
    <r>
      <rPr>
        <sz val="11"/>
        <color theme="1"/>
        <rFont val="Calibri"/>
        <family val="2"/>
        <scheme val="minor"/>
      </rPr>
      <t xml:space="preserve"> AnuncioLicitacionForm;  PliegoForm; AnuncioAdjudicacionForm; AnuncioRenunciaForm; AnuncioFormalizacionForm; AnuncioModificacionForm</t>
    </r>
  </si>
  <si>
    <t>Receptor de recursos, que ahora va a ser obligatorio para enviar al DOUE</t>
  </si>
  <si>
    <t>Todos</t>
  </si>
  <si>
    <t>Nuevo ExpedienteBean;</t>
  </si>
  <si>
    <t>Corregir errores de navegación con campos vacíos (NullPointerException)</t>
  </si>
  <si>
    <t xml:space="preserve">ExpedienteBean; </t>
  </si>
  <si>
    <t>Hecho</t>
  </si>
  <si>
    <t>Nueva pantalla "Procedimiento" que incluirá: - Procedimiento de contratación; - Tipo Tramitación; - Justificación procedimiento acelerado - Tramitación Gasto;  - Forma de presentación; - F. fin de presentación de ofertas; - F. fin de presentación de solicitudes -F. estimada envío de invitaciones a participar- Indicador de que las ofertas se tienen que presentar en forma de catálogo electrónico -Reducción de soluciones o candidatos en fases sucesivas - Indicador de que se utilizará la subasta electrónica - Términos de la subasta electrónica</t>
  </si>
  <si>
    <r>
      <rPr>
        <sz val="11"/>
        <color rgb="FF92D050"/>
        <rFont val="Calibri"/>
        <family val="2"/>
        <scheme val="minor"/>
      </rPr>
      <t xml:space="preserve">Nuevo ProcedimientoForm; AnuncioLicitacionForm; </t>
    </r>
    <r>
      <rPr>
        <sz val="11"/>
        <color theme="1"/>
        <rFont val="Calibri"/>
        <family val="2"/>
        <scheme val="minor"/>
      </rPr>
      <t>PliegoForm</t>
    </r>
  </si>
  <si>
    <t>Diseñada la pantalla</t>
  </si>
  <si>
    <t>Nuevo CondicionesEjecucionForm que sustituye a DuracionContratoForm;  AnuncoLicitacionForm; PliegoForm</t>
  </si>
  <si>
    <t>ExpedienteBean; CondicionesEjecucionBean</t>
  </si>
  <si>
    <t>Completado</t>
  </si>
  <si>
    <t xml:space="preserve"> </t>
  </si>
  <si>
    <t>ExpedienteBean; LicitadorBean</t>
  </si>
  <si>
    <t>ExpedienteBean; AnuncioAdjudicacionBean</t>
  </si>
  <si>
    <t>ExpedienteBean; AnuncioModificacionBean;</t>
  </si>
  <si>
    <r>
      <rPr>
        <sz val="11"/>
        <color rgb="FFFF0000"/>
        <rFont val="Calibri"/>
        <family val="2"/>
        <scheme val="minor"/>
      </rPr>
      <t>Nuevo ReceptorRecursosForm;</t>
    </r>
    <r>
      <rPr>
        <sz val="11"/>
        <color theme="1"/>
        <rFont val="Calibri"/>
        <family val="2"/>
        <scheme val="minor"/>
      </rPr>
      <t xml:space="preserve"> AnuncioPrevioForm; AnuncioLicitacionForm;  PliegoForm; AnuncioAdjudicacionForm; AnuncioRenunciaForm; AnuncioFormalizacionForm; AnuncioModificacionForm</t>
    </r>
  </si>
  <si>
    <r>
      <rPr>
        <sz val="11"/>
        <color rgb="FFFF0000"/>
        <rFont val="Calibri"/>
        <family val="2"/>
        <scheme val="minor"/>
      </rPr>
      <t xml:space="preserve">Nuevo ReceptorRecursosBean; </t>
    </r>
    <r>
      <rPr>
        <sz val="11"/>
        <color theme="1"/>
        <rFont val="Calibri"/>
        <family val="2"/>
        <scheme val="minor"/>
      </rPr>
      <t xml:space="preserve">ExpedienteBean;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</si>
</sst>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92D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2" borderId="1" xfId="0" applyFill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16" workbookViewId="0">
      <selection activeCell="B4" sqref="B4"/>
    </sheetView>
  </sheetViews>
  <sheetFormatPr baseColWidth="10" defaultRowHeight="15"/>
  <cols>
    <col min="1" max="1" width="3.140625" style="1" bestFit="1" customWidth="1"/>
    <col min="2" max="2" width="76.85546875" style="2" customWidth="1"/>
    <col min="3" max="3" width="24.140625" style="1" customWidth="1"/>
    <col min="4" max="4" width="28.140625" style="1" customWidth="1"/>
    <col min="5" max="5" width="25.28515625" style="1" customWidth="1"/>
    <col min="6" max="6" width="21.42578125" style="1" customWidth="1"/>
    <col min="7" max="16384" width="11.42578125" style="1"/>
  </cols>
  <sheetData>
    <row r="1" spans="1:8">
      <c r="C1" s="3" t="s">
        <v>20</v>
      </c>
    </row>
    <row r="2" spans="1:8">
      <c r="A2" s="3" t="s">
        <v>0</v>
      </c>
      <c r="B2" s="4" t="s">
        <v>1</v>
      </c>
      <c r="C2" s="3" t="s">
        <v>23</v>
      </c>
      <c r="D2" s="3" t="s">
        <v>21</v>
      </c>
      <c r="E2" s="3" t="s">
        <v>22</v>
      </c>
      <c r="F2" s="3" t="s">
        <v>40</v>
      </c>
      <c r="G2" s="3" t="s">
        <v>42</v>
      </c>
      <c r="H2" s="3" t="s">
        <v>49</v>
      </c>
    </row>
    <row r="3" spans="1:8" ht="45">
      <c r="A3" s="1">
        <v>1</v>
      </c>
      <c r="B3" s="5" t="s">
        <v>48</v>
      </c>
      <c r="C3" s="5" t="s">
        <v>24</v>
      </c>
      <c r="D3" s="5"/>
      <c r="E3" s="5"/>
      <c r="F3" s="5"/>
      <c r="G3" s="5"/>
      <c r="H3" s="5" t="s">
        <v>50</v>
      </c>
    </row>
    <row r="4" spans="1:8" ht="30">
      <c r="A4" s="1">
        <f>A3+1</f>
        <v>2</v>
      </c>
      <c r="B4" s="5" t="s">
        <v>36</v>
      </c>
      <c r="C4" s="2"/>
      <c r="D4" s="1" t="s">
        <v>53</v>
      </c>
      <c r="E4" s="2" t="s">
        <v>54</v>
      </c>
      <c r="F4" s="2" t="s">
        <v>41</v>
      </c>
      <c r="H4" s="1" t="s">
        <v>55</v>
      </c>
    </row>
    <row r="5" spans="1:8" ht="90">
      <c r="A5" s="1">
        <f t="shared" ref="A5:A29" si="0">A4+1</f>
        <v>3</v>
      </c>
      <c r="B5" s="5" t="s">
        <v>2</v>
      </c>
      <c r="C5" s="5"/>
      <c r="D5" s="5" t="s">
        <v>25</v>
      </c>
      <c r="E5" s="5" t="s">
        <v>56</v>
      </c>
      <c r="F5" s="5" t="s">
        <v>44</v>
      </c>
      <c r="G5" s="5" t="s">
        <v>43</v>
      </c>
      <c r="H5" s="5" t="s">
        <v>57</v>
      </c>
    </row>
    <row r="6" spans="1:8">
      <c r="A6" s="1">
        <f t="shared" si="0"/>
        <v>4</v>
      </c>
      <c r="B6" s="5" t="s">
        <v>3</v>
      </c>
      <c r="C6" s="6"/>
      <c r="D6" s="7" t="s">
        <v>26</v>
      </c>
      <c r="E6" s="7" t="s">
        <v>56</v>
      </c>
      <c r="F6" s="7" t="s">
        <v>44</v>
      </c>
      <c r="G6" s="6"/>
      <c r="H6" s="7" t="s">
        <v>57</v>
      </c>
    </row>
    <row r="7" spans="1:8" ht="30">
      <c r="A7" s="1">
        <f t="shared" si="0"/>
        <v>5</v>
      </c>
      <c r="B7" s="5" t="s">
        <v>4</v>
      </c>
      <c r="C7" s="8"/>
      <c r="D7" s="5" t="s">
        <v>28</v>
      </c>
      <c r="E7" s="5" t="s">
        <v>56</v>
      </c>
      <c r="F7" s="5" t="s">
        <v>44</v>
      </c>
      <c r="G7" s="8"/>
      <c r="H7" s="7" t="s">
        <v>57</v>
      </c>
    </row>
    <row r="8" spans="1:8" ht="30">
      <c r="A8" s="1">
        <f t="shared" si="0"/>
        <v>6</v>
      </c>
      <c r="B8" s="5" t="s">
        <v>5</v>
      </c>
      <c r="C8" s="8"/>
      <c r="D8" s="5" t="s">
        <v>28</v>
      </c>
      <c r="E8" s="5" t="s">
        <v>56</v>
      </c>
      <c r="F8" s="5" t="s">
        <v>44</v>
      </c>
      <c r="G8" s="8"/>
      <c r="H8" s="7" t="s">
        <v>57</v>
      </c>
    </row>
    <row r="9" spans="1:8" ht="30">
      <c r="A9" s="1">
        <f t="shared" si="0"/>
        <v>7</v>
      </c>
      <c r="B9" s="5" t="s">
        <v>6</v>
      </c>
      <c r="C9" s="8"/>
      <c r="D9" s="5" t="s">
        <v>28</v>
      </c>
      <c r="E9" s="5" t="s">
        <v>56</v>
      </c>
      <c r="F9" s="5" t="s">
        <v>44</v>
      </c>
      <c r="G9" s="8"/>
      <c r="H9" s="7" t="s">
        <v>57</v>
      </c>
    </row>
    <row r="10" spans="1:8">
      <c r="A10" s="1">
        <f t="shared" si="0"/>
        <v>8</v>
      </c>
      <c r="B10" s="5" t="s">
        <v>7</v>
      </c>
    </row>
    <row r="11" spans="1:8" ht="105">
      <c r="A11" s="9">
        <f t="shared" si="0"/>
        <v>9</v>
      </c>
      <c r="B11" s="5" t="s">
        <v>58</v>
      </c>
      <c r="D11" s="5" t="s">
        <v>59</v>
      </c>
      <c r="E11" s="5" t="s">
        <v>56</v>
      </c>
      <c r="F11" s="5" t="s">
        <v>45</v>
      </c>
      <c r="H11" s="7" t="s">
        <v>57</v>
      </c>
    </row>
    <row r="12" spans="1:8" ht="45">
      <c r="A12" s="9">
        <f t="shared" si="0"/>
        <v>10</v>
      </c>
      <c r="B12" s="5" t="s">
        <v>33</v>
      </c>
      <c r="D12" s="5" t="s">
        <v>34</v>
      </c>
      <c r="E12" s="2" t="s">
        <v>56</v>
      </c>
      <c r="F12" s="2" t="s">
        <v>45</v>
      </c>
      <c r="H12" s="9" t="s">
        <v>60</v>
      </c>
    </row>
    <row r="13" spans="1:8" ht="90">
      <c r="A13" s="9">
        <f t="shared" si="0"/>
        <v>11</v>
      </c>
      <c r="B13" s="10" t="s">
        <v>32</v>
      </c>
      <c r="D13" s="7" t="s">
        <v>61</v>
      </c>
      <c r="E13" s="7" t="s">
        <v>62</v>
      </c>
      <c r="F13" s="5" t="s">
        <v>44</v>
      </c>
      <c r="G13" s="8" t="s">
        <v>63</v>
      </c>
      <c r="H13" s="7" t="s">
        <v>57</v>
      </c>
    </row>
    <row r="14" spans="1:8" ht="138.75" customHeight="1">
      <c r="A14" s="9">
        <f t="shared" si="0"/>
        <v>12</v>
      </c>
      <c r="B14" s="11" t="s">
        <v>35</v>
      </c>
      <c r="D14" s="10" t="s">
        <v>51</v>
      </c>
      <c r="E14" s="2" t="s">
        <v>56</v>
      </c>
      <c r="F14" s="2" t="s">
        <v>45</v>
      </c>
      <c r="H14" s="9" t="s">
        <v>60</v>
      </c>
    </row>
    <row r="15" spans="1:8" ht="60">
      <c r="A15" s="9">
        <f t="shared" si="0"/>
        <v>13</v>
      </c>
      <c r="B15" s="5" t="s">
        <v>64</v>
      </c>
      <c r="D15" s="5" t="s">
        <v>27</v>
      </c>
      <c r="E15" s="2" t="s">
        <v>56</v>
      </c>
      <c r="F15" s="2" t="s">
        <v>45</v>
      </c>
      <c r="H15" s="9" t="s">
        <v>60</v>
      </c>
    </row>
    <row r="16" spans="1:8" ht="45">
      <c r="A16" s="1">
        <f t="shared" si="0"/>
        <v>14</v>
      </c>
      <c r="B16" s="5" t="s">
        <v>29</v>
      </c>
      <c r="D16" s="2" t="s">
        <v>30</v>
      </c>
      <c r="E16" s="2" t="s">
        <v>56</v>
      </c>
      <c r="F16" s="2" t="s">
        <v>46</v>
      </c>
    </row>
    <row r="17" spans="1:8" ht="30">
      <c r="A17" s="1">
        <f t="shared" si="0"/>
        <v>15</v>
      </c>
      <c r="B17" s="13" t="s">
        <v>8</v>
      </c>
      <c r="D17" s="2" t="s">
        <v>31</v>
      </c>
      <c r="E17" s="2" t="s">
        <v>56</v>
      </c>
      <c r="F17" s="2" t="s">
        <v>44</v>
      </c>
    </row>
    <row r="18" spans="1:8" ht="30">
      <c r="A18" s="7">
        <f t="shared" si="0"/>
        <v>16</v>
      </c>
      <c r="B18" s="7" t="s">
        <v>37</v>
      </c>
      <c r="C18" s="7"/>
      <c r="D18" s="7" t="s">
        <v>38</v>
      </c>
      <c r="E18" s="7" t="s">
        <v>65</v>
      </c>
      <c r="F18" s="7" t="s">
        <v>44</v>
      </c>
      <c r="G18" s="7"/>
      <c r="H18" s="7" t="s">
        <v>57</v>
      </c>
    </row>
    <row r="19" spans="1:8" ht="30">
      <c r="A19" s="1">
        <f t="shared" si="0"/>
        <v>17</v>
      </c>
      <c r="B19" s="12" t="s">
        <v>19</v>
      </c>
      <c r="D19" s="2" t="s">
        <v>38</v>
      </c>
      <c r="E19" s="2" t="s">
        <v>66</v>
      </c>
      <c r="F19" s="2" t="s">
        <v>43</v>
      </c>
    </row>
    <row r="20" spans="1:8" ht="30">
      <c r="A20" s="1">
        <f t="shared" si="0"/>
        <v>18</v>
      </c>
      <c r="B20" s="13" t="s">
        <v>9</v>
      </c>
      <c r="D20" s="2" t="s">
        <v>38</v>
      </c>
      <c r="E20" s="2" t="s">
        <v>65</v>
      </c>
      <c r="F20" s="2" t="s">
        <v>44</v>
      </c>
    </row>
    <row r="21" spans="1:8" ht="30">
      <c r="A21" s="1">
        <f t="shared" si="0"/>
        <v>19</v>
      </c>
      <c r="B21" s="13" t="s">
        <v>10</v>
      </c>
      <c r="D21" s="2" t="s">
        <v>38</v>
      </c>
      <c r="E21" s="2" t="s">
        <v>65</v>
      </c>
      <c r="F21" s="2" t="s">
        <v>44</v>
      </c>
    </row>
    <row r="22" spans="1:8" ht="30">
      <c r="A22" s="1">
        <f t="shared" si="0"/>
        <v>20</v>
      </c>
      <c r="B22" s="13" t="s">
        <v>11</v>
      </c>
      <c r="D22" s="2" t="s">
        <v>38</v>
      </c>
      <c r="E22" s="2" t="s">
        <v>65</v>
      </c>
      <c r="F22" s="2" t="s">
        <v>44</v>
      </c>
    </row>
    <row r="23" spans="1:8" ht="30">
      <c r="A23" s="1">
        <f t="shared" si="0"/>
        <v>21</v>
      </c>
      <c r="B23" s="13" t="s">
        <v>12</v>
      </c>
      <c r="D23" s="2" t="s">
        <v>38</v>
      </c>
      <c r="E23" s="2" t="s">
        <v>65</v>
      </c>
      <c r="F23" s="2" t="s">
        <v>44</v>
      </c>
    </row>
    <row r="24" spans="1:8" ht="30">
      <c r="A24" s="1">
        <f t="shared" si="0"/>
        <v>22</v>
      </c>
      <c r="B24" s="12" t="s">
        <v>13</v>
      </c>
      <c r="D24" s="2" t="s">
        <v>38</v>
      </c>
      <c r="E24" s="2" t="s">
        <v>65</v>
      </c>
      <c r="F24" s="2" t="s">
        <v>44</v>
      </c>
    </row>
    <row r="25" spans="1:8" ht="30">
      <c r="A25" s="1">
        <f t="shared" si="0"/>
        <v>23</v>
      </c>
      <c r="B25" s="13" t="s">
        <v>14</v>
      </c>
      <c r="D25" s="2" t="s">
        <v>38</v>
      </c>
      <c r="E25" s="2" t="s">
        <v>65</v>
      </c>
      <c r="F25" s="2" t="s">
        <v>44</v>
      </c>
    </row>
    <row r="26" spans="1:8" ht="30">
      <c r="A26" s="1">
        <f t="shared" si="0"/>
        <v>24</v>
      </c>
      <c r="B26" s="13" t="s">
        <v>15</v>
      </c>
      <c r="D26" s="2" t="s">
        <v>38</v>
      </c>
      <c r="E26" s="2" t="s">
        <v>65</v>
      </c>
      <c r="F26" s="2" t="s">
        <v>44</v>
      </c>
    </row>
    <row r="27" spans="1:8" ht="30">
      <c r="A27" s="1">
        <f t="shared" si="0"/>
        <v>25</v>
      </c>
      <c r="B27" s="13" t="s">
        <v>16</v>
      </c>
      <c r="D27" s="2" t="s">
        <v>38</v>
      </c>
      <c r="E27" s="2" t="s">
        <v>65</v>
      </c>
      <c r="F27" s="2" t="s">
        <v>44</v>
      </c>
    </row>
    <row r="28" spans="1:8" ht="30">
      <c r="A28" s="1">
        <f t="shared" si="0"/>
        <v>26</v>
      </c>
      <c r="B28" s="13" t="s">
        <v>17</v>
      </c>
      <c r="D28" s="2" t="s">
        <v>39</v>
      </c>
      <c r="E28" s="2" t="s">
        <v>67</v>
      </c>
      <c r="F28" s="2" t="s">
        <v>47</v>
      </c>
    </row>
    <row r="29" spans="1:8" ht="30">
      <c r="A29" s="1">
        <f t="shared" si="0"/>
        <v>27</v>
      </c>
      <c r="B29" s="13" t="s">
        <v>18</v>
      </c>
      <c r="D29" s="2" t="s">
        <v>39</v>
      </c>
      <c r="E29" s="2" t="s">
        <v>67</v>
      </c>
      <c r="F29" s="2" t="s">
        <v>44</v>
      </c>
    </row>
    <row r="30" spans="1:8" ht="135">
      <c r="A30" s="9">
        <v>28</v>
      </c>
      <c r="B30" s="10" t="s">
        <v>52</v>
      </c>
      <c r="C30" s="9"/>
      <c r="D30" s="10" t="s">
        <v>68</v>
      </c>
      <c r="E30" s="2" t="s">
        <v>69</v>
      </c>
      <c r="F30" s="2" t="s">
        <v>44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Cambios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2016-10-28T10:35:52Z</dcterms:modified>
</cp:coreProperties>
</file>